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Приложение 5 (1040-р)" sheetId="5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S58" i="5" l="1"/>
  <c r="O58" i="5"/>
  <c r="Y58" i="5" l="1"/>
</calcChain>
</file>

<file path=xl/sharedStrings.xml><?xml version="1.0" encoding="utf-8"?>
<sst xmlns="http://schemas.openxmlformats.org/spreadsheetml/2006/main" count="713" uniqueCount="120">
  <si>
    <t>№ п/п</t>
  </si>
  <si>
    <t>Исп. Ф.И.О.</t>
  </si>
  <si>
    <t>Адрес объекта муниципального недвижимого имущества</t>
  </si>
  <si>
    <t xml:space="preserve">(номер телефона)   </t>
  </si>
  <si>
    <t>Категория субъекта МСП (среднее, малое предприятие; микропредприятие)</t>
  </si>
  <si>
    <t>Приложение № 5 
к письму департамента 
от ____________ № ______________</t>
  </si>
  <si>
    <t xml:space="preserve">Муниципальный правовой акт (далее – МПА), утвердивший порядок ведения, формирования и обязательного опубликования перечня муниципального имущества  (ч.4.1 ст.18 209-ФЗ) </t>
  </si>
  <si>
    <t>МПА, утвердивший порядок и условия предоставления в аренду муниципального имущества  (ч.4.1 ст.18 209-ФЗ)</t>
  </si>
  <si>
    <t>МПА, утвердивший перечень муниципального имущества  (ч.4 ст.18 209-ФЗ)</t>
  </si>
  <si>
    <t>Правовой статус имущества (муниципальный район, городское или сельское поселение, городской округ)</t>
  </si>
  <si>
    <t>Наименование муниципального образования (муниципального района, городского или сельского поселения, городского округа)</t>
  </si>
  <si>
    <t>Отметка о размещении перечня муниципального имущества в сети «Интернет» на официальном сайте органа местного самоуправления (ч.4 ст.18 209-ФЗ)</t>
  </si>
  <si>
    <t>Полное наименование объекта, включенного в перечень муниципального имущества</t>
  </si>
  <si>
    <t>Категория имущества, включенного в перечень муниципального имущества (движимое / недвижимое / земельный участок)</t>
  </si>
  <si>
    <t>Объект муниципальной казны или объект, закрепленный за МУП, МУ на праве хозяйственного ведения или оперативного управления</t>
  </si>
  <si>
    <t>Площадь объекта муниципального недвижимого имущества, земельного участка, кв.м.</t>
  </si>
  <si>
    <t>Использование объекта муниципального имущества</t>
  </si>
  <si>
    <t>Количество заявок от субъектов МСП, организаций, образующих инфраструктуру поддержки субъектов МСП, физических лиц, не являющихся индивидуальными предпринимателями и применяющих специальный налоговый режим «Налог на профессиональный доход», на заключение договоров аренды или безвозмездного пользования муниципального имущества, ед.</t>
  </si>
  <si>
    <t>Срок действия договора аренды или безвозмездного пользования, месяцев</t>
  </si>
  <si>
    <t>Наличие у субъекта МСП преимущественного права выкупа, арендуемого имущества 
(ч.4 ст.18 209-ФЗ)</t>
  </si>
  <si>
    <t>Участие совещательного или координационного органа в области  развития МСП в передаче прав владения и (или) пользования муниципальным имуществом субъектам МСП (ч.5 ст.18 209-ФЗ)</t>
  </si>
  <si>
    <t>Предусмотренные льготы 
(с указанием размера льготной ставки арендной платы) 
(ч.1, 4, 4.1 ст.18 209-ФЗ)</t>
  </si>
  <si>
    <t>Реквизиты МПА</t>
  </si>
  <si>
    <t>Отметка о соответствии МПА положениям Правил, утвержденных постановлением Правительства РФ от 21.08.2010 № 645, и Методических рекомендаций, утвержденных Советом директоров АО «Корпорация «МСП» (протокол от 17.04.2017 № 32)</t>
  </si>
  <si>
    <t>Отметка о соответствии МПА положениям Федерального закона от 03.07.2018 № 185-ФЗ</t>
  </si>
  <si>
    <t xml:space="preserve">Отметка о соответствии МПА положениям Федерального закона от 03.07.2018 № 185-ФЗ </t>
  </si>
  <si>
    <t>Отметка о соответствии формы ведения перечня муниципального имущества форме, утвержденной Приказом Минэкономразвития России  от 20.04.2016 № 264</t>
  </si>
  <si>
    <t>Аренда/ Не востребовано</t>
  </si>
  <si>
    <t>Арендатор (субъект МСП / организация, образующая инфраструктуру поддержки субъектов МСП / физическое лицо, не являющееся индивидуальным предпринимателем и применяющее специальный налоговый режим «Налог на профессиональный доход»)</t>
  </si>
  <si>
    <t>Наименование арендатора</t>
  </si>
  <si>
    <t>Организационно-правовая форма</t>
  </si>
  <si>
    <t>всего, ед.</t>
  </si>
  <si>
    <t>в том числе на заключение договоров безвозмездного пользования, ед.</t>
  </si>
  <si>
    <t>да/нет</t>
  </si>
  <si>
    <t>Размер льготной ставки арендной платы, %</t>
  </si>
  <si>
    <t>(подпись)</t>
  </si>
  <si>
    <t>Примечание:</t>
  </si>
  <si>
    <t>1) мониторинг осуществляется в рамках реализации Федерального закона от 24.07.2007 № 209-ФЗ «О развитии малого и среднего предпринимателства в Российской Федерации»;</t>
  </si>
  <si>
    <t>2) в данную таблицу заносятся сведения по объектам муниципальной собственности - свободным от прав третьих лиц (имущество казны);</t>
  </si>
  <si>
    <t>3) копии муниципальных правовых актов, которыми были утверждены перечни, порядки их формирования и представления внесены в них изменения направляются в департамент;</t>
  </si>
  <si>
    <t>4) в случае, если договор (ы) аренды заключен (ы) на срок менее 5 лет - указывать причины в столбце «Срок действия договора».</t>
  </si>
  <si>
    <t>Сведения о перечнях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МСП), предназначенного для передачи во владение и (или) в пользование на долгосрочной основе (в том числе по льготным ставкам арендной платы) субъектам МСП и организациям, образующим инфраструктуру поддержки субъектов МСП, на территории муниципального образования Туапсинский район	 Краснодарского края 
по состоянию на 1 апреля 2021 года</t>
  </si>
  <si>
    <t>нет</t>
  </si>
  <si>
    <t>да</t>
  </si>
  <si>
    <t>Казна</t>
  </si>
  <si>
    <t/>
  </si>
  <si>
    <t>Не востребовано</t>
  </si>
  <si>
    <t>Недвижимое</t>
  </si>
  <si>
    <t>Аренда</t>
  </si>
  <si>
    <t>Субъект МСП</t>
  </si>
  <si>
    <t>Малое предприятие</t>
  </si>
  <si>
    <t>Общества с ограниченной ответственностью</t>
  </si>
  <si>
    <t>Решение Совета Туапсинского городского поселения Туапсинского района от 05.08.2020 № 37.11</t>
  </si>
  <si>
    <t>Постановление администрации Туапсинского городского поселения Туапсинского района от 30.07.2019 № 887</t>
  </si>
  <si>
    <t xml:space="preserve">Постановление администрации Туапсинского городского поселения Туапсинского района от 10 февраля 2020 года № 135 (с изменениями на 08.12.2020)
</t>
  </si>
  <si>
    <t>Городское поселение</t>
  </si>
  <si>
    <t>Городское поселение Туапсинское</t>
  </si>
  <si>
    <t xml:space="preserve">Нежилое помещение </t>
  </si>
  <si>
    <t>Краснодарский край, г.Туапсе, ул.Войкова, 1</t>
  </si>
  <si>
    <t>ИП Бердин</t>
  </si>
  <si>
    <t>Микропредприятие</t>
  </si>
  <si>
    <t>Индивидуальные предприниматели</t>
  </si>
  <si>
    <t>0,5</t>
  </si>
  <si>
    <t>Краснодарский край, г. Туапсе, ул. Войкова, д. 1</t>
  </si>
  <si>
    <t>Краснодарский край, г. Туапсе, ул. Войкова, д. 24</t>
  </si>
  <si>
    <t>ИН Нежинская</t>
  </si>
  <si>
    <t>Краснодарский край, г.Туапсе, ул.Карла Маркса, д. 10/8</t>
  </si>
  <si>
    <t>Краснодарский край, г.Туапсе, ул.Карла Маркса, д. 16/1</t>
  </si>
  <si>
    <t>Краснодарский край, г.Туапсе, ул.Карла Маркса, д.23</t>
  </si>
  <si>
    <t>Краснодарский край, г.Туапсе, ул.Карла Маркса, 25/15</t>
  </si>
  <si>
    <t>ИП Сторожева</t>
  </si>
  <si>
    <t>Краснодарский край, г.Туапсе, ул.Ленина, д. 2</t>
  </si>
  <si>
    <t>Краснодарский край, г.Туапсе, ул.Ленина, д. 12, лит. А, комната     № 5</t>
  </si>
  <si>
    <t>Краснодарский край, г. Туапсе, ул.Максима Горького, б/н</t>
  </si>
  <si>
    <t>Краснодарский край, г.Туапсе, ул.Маршала Жукова, д. 6</t>
  </si>
  <si>
    <t>ООО "Аква - Технологии-Т"</t>
  </si>
  <si>
    <t>ИП Тедеева</t>
  </si>
  <si>
    <t>ООО "ОДС-Т"</t>
  </si>
  <si>
    <t>ИП Науменко</t>
  </si>
  <si>
    <t>ООО "Автовокзал"</t>
  </si>
  <si>
    <t xml:space="preserve">Краснодарский край, г.Туапсе, ул.Маршала Жукова, дом № 12/8 </t>
  </si>
  <si>
    <t>ИП Кирьякова</t>
  </si>
  <si>
    <t>Краснодарский край, г.Туапсе, ул.Маршала Жукова, дом № 29</t>
  </si>
  <si>
    <t>ООО "АнтАлекс"</t>
  </si>
  <si>
    <t>Краснодарский край, г.Туапсе, ул.Площадь Ильича, д. 4</t>
  </si>
  <si>
    <t>ИП Гайфулин</t>
  </si>
  <si>
    <t>Краснодарский край, г. Туапсе, ул. Деповская, 8</t>
  </si>
  <si>
    <t>Краснодарский край, г. Туапсе, ул. Максима Горького, дом № 10</t>
  </si>
  <si>
    <t>ИП Трапезников</t>
  </si>
  <si>
    <t>Краснодарский край, г. Туапсе, ул. Шаумяна, дом № 36</t>
  </si>
  <si>
    <t>Краснодарский край, г.Туапсе, ул. Маршала Жукова, 6</t>
  </si>
  <si>
    <t>ИП Серкуш</t>
  </si>
  <si>
    <t>Краснодарский край, г.Туапсе, ул.Карла Маркса, д.20/13</t>
  </si>
  <si>
    <t>Краснодарский край, г.Туапсе, ул.Ленинградская, д. 13</t>
  </si>
  <si>
    <t>Краснодарский край, г.Туапсе, ул.Звездная 34</t>
  </si>
  <si>
    <t>ООО "Строительные технологии"</t>
  </si>
  <si>
    <t>Краснодарский край, г.Туапсе, ул.Победы, 17</t>
  </si>
  <si>
    <t>ООО "Ресторанный бизнес"</t>
  </si>
  <si>
    <t>Краснодарский край, г.Туапсе, ул.Комсомольская, дом № 3</t>
  </si>
  <si>
    <t>ООО "ЧерноморТИСИЗ"</t>
  </si>
  <si>
    <t>Краснодарский край. г. Туапсе, ул. Б. Хмельницкого, 88а</t>
  </si>
  <si>
    <t>ООО "УК "Жилкомсервис"</t>
  </si>
  <si>
    <t>Нежилое помещение</t>
  </si>
  <si>
    <t>Краснодарский край, г. Туапсе, ул. Полетаева, 35</t>
  </si>
  <si>
    <t>Краснодарский край, г. Туапсе, ул. Галины Петровой, 1</t>
  </si>
  <si>
    <t>Краснодарский край, г.Туапсе, ул.Карла Маркса, 1</t>
  </si>
  <si>
    <t>Краснодарский край, г. Туапсе, ул. Кошкина, 1/9</t>
  </si>
  <si>
    <t>ИП Сарецян Г.А.</t>
  </si>
  <si>
    <t>нежилое помещение</t>
  </si>
  <si>
    <t>Краснодарский край, г. Туапсе, ул. Шаумяна. 9</t>
  </si>
  <si>
    <t>ООО "Жилкомсервис- Туапсе"</t>
  </si>
  <si>
    <t>Краснодарский край, г. Туапсе, ул. Ленина, д.36</t>
  </si>
  <si>
    <t>Краснодарский край, г. Туапсе, ул. Звездная, 34-а</t>
  </si>
  <si>
    <t>Краснодарский край, г. Туапсе, ул. Звездная, 34</t>
  </si>
  <si>
    <t>Краснодарский край, г. Туапсе, ул. Маршала Жукова, д. 6</t>
  </si>
  <si>
    <t xml:space="preserve">Краснодарский край, г. Туапсе, ул. Карла Маркса д. 1
</t>
  </si>
  <si>
    <t xml:space="preserve">Краснодарский край, г. Туапсе, ул. Карла Маркса, д. 16/1
</t>
  </si>
  <si>
    <t xml:space="preserve">Глава Туапсинского городского поселения
</t>
  </si>
  <si>
    <t>Краснодарский край, г. Туапсе, ул. Судоремонтников, 62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</si>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</sst>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1"/>
  <sheetViews>
    <sheetView tabSelected="1" topLeftCell="S55" zoomScaleNormal="100" workbookViewId="0">
      <selection activeCell="AD65" sqref="AD65"/>
    </sheetView>
  </sheetViews>
  <sheetFormatPr defaultRowHeight="12.75" x14ac:dyDescent="0.2"/>
  <cols>
    <col min="1" max="1" width="7.28515625" collapsed="1"/>
    <col min="2" max="2" width="18.28515625" collapsed="1"/>
    <col min="3" max="4" width="17.28515625" collapsed="1"/>
    <col min="5" max="5" width="18.7109375" collapsed="1"/>
    <col min="6" max="7" width="17.28515625" collapsed="1"/>
    <col min="8" max="8" width="18.28515625" collapsed="1"/>
    <col min="9" max="10" width="17.28515625" collapsed="1"/>
    <col min="11" max="11" width="13.42578125" collapsed="1"/>
    <col min="12" max="12" width="15.140625" collapsed="1"/>
    <col min="13" max="13" width="13.42578125" collapsed="1"/>
    <col min="14" max="14" width="26.7109375" collapsed="1"/>
    <col min="15" max="16" width="13.42578125" collapsed="1"/>
    <col min="17" max="17" width="26.7109375" collapsed="1"/>
    <col min="18" max="19" width="13.42578125" collapsed="1"/>
    <col min="20" max="20" width="21" collapsed="1"/>
    <col min="21" max="21" width="19.7109375" collapsed="1"/>
    <col min="22" max="22" width="15.28515625" collapsed="1"/>
    <col min="23" max="23" width="19.28515625" collapsed="1"/>
    <col min="24" max="25" width="24" collapsed="1"/>
    <col min="26" max="27" width="13.42578125" collapsed="1"/>
    <col min="28" max="28" width="14.85546875" collapsed="1"/>
    <col min="29" max="29" width="6.28515625" collapsed="1"/>
    <col min="30" max="30" width="13.7109375" collapsed="1"/>
    <col min="31" max="31" width="13.42578125" collapsed="1"/>
    <col min="32" max="1025" width="8.28515625" collapsed="1"/>
  </cols>
  <sheetData>
    <row r="1" spans="1:31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9" t="s">
        <v>5</v>
      </c>
      <c r="AB1" s="19"/>
      <c r="AC1" s="19"/>
      <c r="AD1" s="19"/>
      <c r="AE1" s="5"/>
    </row>
    <row r="2" spans="1:3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ht="60" customHeight="1" x14ac:dyDescent="0.2">
      <c r="A3" s="3"/>
      <c r="B3" s="20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84" customHeight="1" x14ac:dyDescent="0.2">
      <c r="A5" s="18" t="s">
        <v>0</v>
      </c>
      <c r="B5" s="18" t="s">
        <v>6</v>
      </c>
      <c r="C5" s="18"/>
      <c r="D5" s="18"/>
      <c r="E5" s="18" t="s">
        <v>7</v>
      </c>
      <c r="F5" s="18"/>
      <c r="G5" s="18"/>
      <c r="H5" s="18" t="s">
        <v>8</v>
      </c>
      <c r="I5" s="18"/>
      <c r="J5" s="18"/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2</v>
      </c>
      <c r="R5" s="17" t="s">
        <v>15</v>
      </c>
      <c r="S5" s="17" t="s">
        <v>16</v>
      </c>
      <c r="T5" s="17"/>
      <c r="U5" s="17"/>
      <c r="V5" s="17"/>
      <c r="W5" s="17"/>
      <c r="X5" s="17" t="s">
        <v>17</v>
      </c>
      <c r="Y5" s="17"/>
      <c r="Z5" s="17" t="s">
        <v>18</v>
      </c>
      <c r="AA5" s="17" t="s">
        <v>19</v>
      </c>
      <c r="AB5" s="17" t="s">
        <v>20</v>
      </c>
      <c r="AC5" s="18" t="s">
        <v>21</v>
      </c>
      <c r="AD5" s="18"/>
    </row>
    <row r="6" spans="1:31" ht="162.75" customHeight="1" x14ac:dyDescent="0.2">
      <c r="A6" s="18"/>
      <c r="B6" s="1" t="s">
        <v>22</v>
      </c>
      <c r="C6" s="1" t="s">
        <v>23</v>
      </c>
      <c r="D6" s="1" t="s">
        <v>24</v>
      </c>
      <c r="E6" s="1" t="s">
        <v>22</v>
      </c>
      <c r="F6" s="1" t="s">
        <v>23</v>
      </c>
      <c r="G6" s="1" t="s">
        <v>25</v>
      </c>
      <c r="H6" s="1" t="s">
        <v>22</v>
      </c>
      <c r="I6" s="1" t="s">
        <v>26</v>
      </c>
      <c r="J6" s="1" t="s">
        <v>25</v>
      </c>
      <c r="K6" s="17"/>
      <c r="L6" s="17"/>
      <c r="M6" s="17"/>
      <c r="N6" s="17"/>
      <c r="O6" s="17"/>
      <c r="P6" s="17"/>
      <c r="Q6" s="17"/>
      <c r="R6" s="17"/>
      <c r="S6" s="1" t="s">
        <v>27</v>
      </c>
      <c r="T6" s="1" t="s">
        <v>28</v>
      </c>
      <c r="U6" s="1" t="s">
        <v>29</v>
      </c>
      <c r="V6" s="1" t="s">
        <v>4</v>
      </c>
      <c r="W6" s="1" t="s">
        <v>30</v>
      </c>
      <c r="X6" s="1" t="s">
        <v>31</v>
      </c>
      <c r="Y6" s="1" t="s">
        <v>32</v>
      </c>
      <c r="Z6" s="17"/>
      <c r="AA6" s="17"/>
      <c r="AB6" s="17"/>
      <c r="AC6" s="1" t="s">
        <v>33</v>
      </c>
      <c r="AD6" s="1" t="s">
        <v>34</v>
      </c>
    </row>
    <row r="7" spans="1:3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</row>
    <row r="8" spans="1:31" s="11" customFormat="1" ht="51.95" customHeight="1" x14ac:dyDescent="0.2">
      <c r="A8" s="14">
        <v>2</v>
      </c>
      <c r="B8" s="14" t="s">
        <v>52</v>
      </c>
      <c r="C8" s="14" t="s">
        <v>43</v>
      </c>
      <c r="D8" s="14" t="s">
        <v>43</v>
      </c>
      <c r="E8" s="14" t="s">
        <v>53</v>
      </c>
      <c r="F8" s="14" t="s">
        <v>43</v>
      </c>
      <c r="G8" s="14" t="s">
        <v>43</v>
      </c>
      <c r="H8" s="14" t="s">
        <v>54</v>
      </c>
      <c r="I8" s="14" t="s">
        <v>43</v>
      </c>
      <c r="J8" s="14" t="s">
        <v>42</v>
      </c>
      <c r="K8" s="14" t="s">
        <v>55</v>
      </c>
      <c r="L8" s="14" t="s">
        <v>56</v>
      </c>
      <c r="M8" s="14" t="s">
        <v>43</v>
      </c>
      <c r="N8" s="12" t="s">
        <v>57</v>
      </c>
      <c r="O8" s="12" t="s">
        <v>47</v>
      </c>
      <c r="P8" s="12" t="s">
        <v>44</v>
      </c>
      <c r="Q8" s="12" t="s">
        <v>58</v>
      </c>
      <c r="R8" s="12">
        <v>49.1</v>
      </c>
      <c r="S8" s="12" t="s">
        <v>48</v>
      </c>
      <c r="T8" s="12" t="s">
        <v>49</v>
      </c>
      <c r="U8" s="12" t="s">
        <v>59</v>
      </c>
      <c r="V8" s="12" t="s">
        <v>60</v>
      </c>
      <c r="W8" s="12" t="s">
        <v>61</v>
      </c>
      <c r="X8" s="12">
        <v>1</v>
      </c>
      <c r="Y8" s="12">
        <v>0</v>
      </c>
      <c r="Z8" s="12">
        <v>60</v>
      </c>
      <c r="AA8" s="12" t="s">
        <v>45</v>
      </c>
      <c r="AB8" s="12" t="s">
        <v>45</v>
      </c>
      <c r="AC8" s="12" t="s">
        <v>43</v>
      </c>
      <c r="AD8" s="12" t="s">
        <v>62</v>
      </c>
    </row>
    <row r="9" spans="1:31" s="11" customFormat="1" ht="39.950000000000003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 t="s">
        <v>57</v>
      </c>
      <c r="O9" s="12" t="s">
        <v>47</v>
      </c>
      <c r="P9" s="12" t="s">
        <v>44</v>
      </c>
      <c r="Q9" s="12" t="s">
        <v>63</v>
      </c>
      <c r="R9" s="12">
        <v>40.700000000000003</v>
      </c>
      <c r="S9" s="12" t="s">
        <v>46</v>
      </c>
      <c r="T9" s="12" t="s">
        <v>45</v>
      </c>
      <c r="U9" s="12" t="s">
        <v>45</v>
      </c>
      <c r="V9" s="12" t="s">
        <v>45</v>
      </c>
      <c r="W9" s="12" t="s">
        <v>45</v>
      </c>
      <c r="X9" s="12">
        <v>0</v>
      </c>
      <c r="Y9" s="12">
        <v>0</v>
      </c>
      <c r="Z9" s="12">
        <v>0</v>
      </c>
      <c r="AA9" s="12" t="s">
        <v>45</v>
      </c>
      <c r="AB9" s="12" t="s">
        <v>45</v>
      </c>
      <c r="AC9" s="12" t="s">
        <v>45</v>
      </c>
      <c r="AD9" s="12" t="s">
        <v>45</v>
      </c>
    </row>
    <row r="10" spans="1:31" s="11" customFormat="1" ht="51.9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2" t="s">
        <v>57</v>
      </c>
      <c r="O10" s="12" t="s">
        <v>47</v>
      </c>
      <c r="P10" s="12" t="s">
        <v>44</v>
      </c>
      <c r="Q10" s="12" t="s">
        <v>64</v>
      </c>
      <c r="R10" s="12">
        <v>32.700000000000003</v>
      </c>
      <c r="S10" s="12" t="s">
        <v>48</v>
      </c>
      <c r="T10" s="12" t="s">
        <v>49</v>
      </c>
      <c r="U10" s="12" t="s">
        <v>65</v>
      </c>
      <c r="V10" s="12" t="s">
        <v>60</v>
      </c>
      <c r="W10" s="12" t="s">
        <v>61</v>
      </c>
      <c r="X10" s="12">
        <v>1</v>
      </c>
      <c r="Y10" s="12">
        <v>0</v>
      </c>
      <c r="Z10" s="12">
        <v>180</v>
      </c>
      <c r="AA10" s="12" t="s">
        <v>45</v>
      </c>
      <c r="AB10" s="12" t="s">
        <v>45</v>
      </c>
      <c r="AC10" s="12" t="s">
        <v>43</v>
      </c>
      <c r="AD10" s="12" t="s">
        <v>62</v>
      </c>
    </row>
    <row r="11" spans="1:31" s="11" customFormat="1" ht="39.950000000000003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" t="s">
        <v>57</v>
      </c>
      <c r="O11" s="12" t="s">
        <v>47</v>
      </c>
      <c r="P11" s="12" t="s">
        <v>44</v>
      </c>
      <c r="Q11" s="12" t="s">
        <v>66</v>
      </c>
      <c r="R11" s="12">
        <v>31.3</v>
      </c>
      <c r="S11" s="12" t="s">
        <v>46</v>
      </c>
      <c r="T11" s="12" t="s">
        <v>45</v>
      </c>
      <c r="U11" s="12" t="s">
        <v>45</v>
      </c>
      <c r="V11" s="12" t="s">
        <v>45</v>
      </c>
      <c r="W11" s="12" t="s">
        <v>45</v>
      </c>
      <c r="X11" s="12">
        <v>0</v>
      </c>
      <c r="Y11" s="12">
        <v>0</v>
      </c>
      <c r="Z11" s="12">
        <v>0</v>
      </c>
      <c r="AA11" s="12" t="s">
        <v>45</v>
      </c>
      <c r="AB11" s="12" t="s">
        <v>45</v>
      </c>
      <c r="AC11" s="12" t="s">
        <v>45</v>
      </c>
      <c r="AD11" s="12" t="s">
        <v>45</v>
      </c>
    </row>
    <row r="12" spans="1:31" s="11" customFormat="1" ht="39.950000000000003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 t="s">
        <v>57</v>
      </c>
      <c r="O12" s="12" t="s">
        <v>47</v>
      </c>
      <c r="P12" s="12" t="s">
        <v>44</v>
      </c>
      <c r="Q12" s="12" t="s">
        <v>67</v>
      </c>
      <c r="R12" s="12">
        <v>19.100000000000001</v>
      </c>
      <c r="S12" s="12" t="s">
        <v>46</v>
      </c>
      <c r="T12" s="12" t="s">
        <v>45</v>
      </c>
      <c r="U12" s="12" t="s">
        <v>45</v>
      </c>
      <c r="V12" s="12" t="s">
        <v>45</v>
      </c>
      <c r="W12" s="12" t="s">
        <v>45</v>
      </c>
      <c r="X12" s="12">
        <v>0</v>
      </c>
      <c r="Y12" s="12">
        <v>0</v>
      </c>
      <c r="Z12" s="12">
        <v>0</v>
      </c>
      <c r="AA12" s="12" t="s">
        <v>45</v>
      </c>
      <c r="AB12" s="12" t="s">
        <v>45</v>
      </c>
      <c r="AC12" s="12" t="s">
        <v>45</v>
      </c>
      <c r="AD12" s="12" t="s">
        <v>45</v>
      </c>
    </row>
    <row r="13" spans="1:31" s="11" customFormat="1" ht="39.950000000000003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2" t="s">
        <v>57</v>
      </c>
      <c r="O13" s="12" t="s">
        <v>47</v>
      </c>
      <c r="P13" s="12" t="s">
        <v>44</v>
      </c>
      <c r="Q13" s="12" t="s">
        <v>68</v>
      </c>
      <c r="R13" s="12">
        <v>21.5</v>
      </c>
      <c r="S13" s="12" t="s">
        <v>46</v>
      </c>
      <c r="T13" s="12" t="s">
        <v>45</v>
      </c>
      <c r="U13" s="12" t="s">
        <v>45</v>
      </c>
      <c r="V13" s="12" t="s">
        <v>45</v>
      </c>
      <c r="W13" s="12" t="s">
        <v>45</v>
      </c>
      <c r="X13" s="12">
        <v>0</v>
      </c>
      <c r="Y13" s="12">
        <v>0</v>
      </c>
      <c r="Z13" s="12">
        <v>0</v>
      </c>
      <c r="AA13" s="12" t="s">
        <v>45</v>
      </c>
      <c r="AB13" s="12" t="s">
        <v>45</v>
      </c>
      <c r="AC13" s="12" t="s">
        <v>45</v>
      </c>
      <c r="AD13" s="12" t="s">
        <v>45</v>
      </c>
    </row>
    <row r="14" spans="1:31" s="11" customFormat="1" ht="51.9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2" t="s">
        <v>57</v>
      </c>
      <c r="O14" s="12" t="s">
        <v>47</v>
      </c>
      <c r="P14" s="12" t="s">
        <v>44</v>
      </c>
      <c r="Q14" s="12" t="s">
        <v>69</v>
      </c>
      <c r="R14" s="12">
        <v>7</v>
      </c>
      <c r="S14" s="12" t="s">
        <v>48</v>
      </c>
      <c r="T14" s="12" t="s">
        <v>49</v>
      </c>
      <c r="U14" s="12" t="s">
        <v>70</v>
      </c>
      <c r="V14" s="12" t="s">
        <v>60</v>
      </c>
      <c r="W14" s="12" t="s">
        <v>61</v>
      </c>
      <c r="X14" s="12">
        <v>1</v>
      </c>
      <c r="Y14" s="12">
        <v>0</v>
      </c>
      <c r="Z14" s="12">
        <v>60</v>
      </c>
      <c r="AA14" s="12" t="s">
        <v>45</v>
      </c>
      <c r="AB14" s="12" t="s">
        <v>45</v>
      </c>
      <c r="AC14" s="12" t="s">
        <v>43</v>
      </c>
      <c r="AD14" s="12" t="s">
        <v>62</v>
      </c>
    </row>
    <row r="15" spans="1:31" s="11" customFormat="1" ht="39.950000000000003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" t="s">
        <v>57</v>
      </c>
      <c r="O15" s="12" t="s">
        <v>47</v>
      </c>
      <c r="P15" s="12" t="s">
        <v>44</v>
      </c>
      <c r="Q15" s="12" t="s">
        <v>71</v>
      </c>
      <c r="R15" s="12">
        <v>107.2</v>
      </c>
      <c r="S15" s="12" t="s">
        <v>46</v>
      </c>
      <c r="T15" s="12" t="s">
        <v>45</v>
      </c>
      <c r="U15" s="12" t="s">
        <v>45</v>
      </c>
      <c r="V15" s="12" t="s">
        <v>45</v>
      </c>
      <c r="W15" s="12" t="s">
        <v>45</v>
      </c>
      <c r="X15" s="12">
        <v>0</v>
      </c>
      <c r="Y15" s="12">
        <v>0</v>
      </c>
      <c r="Z15" s="12">
        <v>0</v>
      </c>
      <c r="AA15" s="12" t="s">
        <v>45</v>
      </c>
      <c r="AB15" s="12" t="s">
        <v>45</v>
      </c>
      <c r="AC15" s="12" t="s">
        <v>45</v>
      </c>
      <c r="AD15" s="12" t="s">
        <v>45</v>
      </c>
    </row>
    <row r="16" spans="1:31" s="11" customFormat="1" ht="51.9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2" t="s">
        <v>57</v>
      </c>
      <c r="O16" s="12" t="s">
        <v>47</v>
      </c>
      <c r="P16" s="12" t="s">
        <v>44</v>
      </c>
      <c r="Q16" s="12" t="s">
        <v>72</v>
      </c>
      <c r="R16" s="12">
        <v>11.5</v>
      </c>
      <c r="S16" s="12" t="s">
        <v>46</v>
      </c>
      <c r="T16" s="12" t="s">
        <v>45</v>
      </c>
      <c r="U16" s="12" t="s">
        <v>45</v>
      </c>
      <c r="V16" s="12" t="s">
        <v>45</v>
      </c>
      <c r="W16" s="12" t="s">
        <v>45</v>
      </c>
      <c r="X16" s="12">
        <v>0</v>
      </c>
      <c r="Y16" s="12">
        <v>0</v>
      </c>
      <c r="Z16" s="12">
        <v>0</v>
      </c>
      <c r="AA16" s="12" t="s">
        <v>45</v>
      </c>
      <c r="AB16" s="12" t="s">
        <v>45</v>
      </c>
      <c r="AC16" s="12" t="s">
        <v>45</v>
      </c>
      <c r="AD16" s="12" t="s">
        <v>45</v>
      </c>
    </row>
    <row r="17" spans="1:30" s="11" customFormat="1" ht="51.9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 t="s">
        <v>57</v>
      </c>
      <c r="O17" s="12" t="s">
        <v>47</v>
      </c>
      <c r="P17" s="12" t="s">
        <v>44</v>
      </c>
      <c r="Q17" s="12" t="s">
        <v>73</v>
      </c>
      <c r="R17" s="12">
        <v>7.7</v>
      </c>
      <c r="S17" s="12" t="s">
        <v>46</v>
      </c>
      <c r="T17" s="12" t="s">
        <v>45</v>
      </c>
      <c r="U17" s="12" t="s">
        <v>45</v>
      </c>
      <c r="V17" s="12" t="s">
        <v>45</v>
      </c>
      <c r="W17" s="12" t="s">
        <v>45</v>
      </c>
      <c r="X17" s="12">
        <v>0</v>
      </c>
      <c r="Y17" s="12">
        <v>0</v>
      </c>
      <c r="Z17" s="12">
        <v>0</v>
      </c>
      <c r="AA17" s="12" t="s">
        <v>45</v>
      </c>
      <c r="AB17" s="12" t="s">
        <v>45</v>
      </c>
      <c r="AC17" s="12" t="s">
        <v>45</v>
      </c>
      <c r="AD17" s="12" t="s">
        <v>45</v>
      </c>
    </row>
    <row r="18" spans="1:30" s="11" customFormat="1" ht="51.9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2" t="s">
        <v>57</v>
      </c>
      <c r="O18" s="12" t="s">
        <v>47</v>
      </c>
      <c r="P18" s="12" t="s">
        <v>44</v>
      </c>
      <c r="Q18" s="12" t="s">
        <v>74</v>
      </c>
      <c r="R18" s="12">
        <v>22.3</v>
      </c>
      <c r="S18" s="12" t="s">
        <v>48</v>
      </c>
      <c r="T18" s="12" t="s">
        <v>49</v>
      </c>
      <c r="U18" s="12" t="s">
        <v>75</v>
      </c>
      <c r="V18" s="12" t="s">
        <v>50</v>
      </c>
      <c r="W18" s="12" t="s">
        <v>51</v>
      </c>
      <c r="X18" s="12">
        <v>1</v>
      </c>
      <c r="Y18" s="12">
        <v>0</v>
      </c>
      <c r="Z18" s="12">
        <v>180</v>
      </c>
      <c r="AA18" s="12" t="s">
        <v>45</v>
      </c>
      <c r="AB18" s="12" t="s">
        <v>45</v>
      </c>
      <c r="AC18" s="12" t="s">
        <v>43</v>
      </c>
      <c r="AD18" s="12" t="s">
        <v>62</v>
      </c>
    </row>
    <row r="19" spans="1:30" s="11" customFormat="1" ht="51.9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 t="s">
        <v>57</v>
      </c>
      <c r="O19" s="12" t="s">
        <v>47</v>
      </c>
      <c r="P19" s="12" t="s">
        <v>44</v>
      </c>
      <c r="Q19" s="12" t="s">
        <v>74</v>
      </c>
      <c r="R19" s="12">
        <v>43.2</v>
      </c>
      <c r="S19" s="12" t="s">
        <v>48</v>
      </c>
      <c r="T19" s="12" t="s">
        <v>49</v>
      </c>
      <c r="U19" s="12" t="s">
        <v>76</v>
      </c>
      <c r="V19" s="12" t="s">
        <v>60</v>
      </c>
      <c r="W19" s="12" t="s">
        <v>51</v>
      </c>
      <c r="X19" s="12">
        <v>1</v>
      </c>
      <c r="Y19" s="12">
        <v>0</v>
      </c>
      <c r="Z19" s="12">
        <v>180</v>
      </c>
      <c r="AA19" s="12" t="s">
        <v>45</v>
      </c>
      <c r="AB19" s="12" t="s">
        <v>45</v>
      </c>
      <c r="AC19" s="12" t="s">
        <v>43</v>
      </c>
      <c r="AD19" s="12" t="s">
        <v>62</v>
      </c>
    </row>
    <row r="20" spans="1:30" s="11" customFormat="1" ht="51.9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" t="s">
        <v>57</v>
      </c>
      <c r="O20" s="12" t="s">
        <v>47</v>
      </c>
      <c r="P20" s="12" t="s">
        <v>44</v>
      </c>
      <c r="Q20" s="12" t="s">
        <v>74</v>
      </c>
      <c r="R20" s="12">
        <v>5.4</v>
      </c>
      <c r="S20" s="12" t="s">
        <v>48</v>
      </c>
      <c r="T20" s="12" t="s">
        <v>49</v>
      </c>
      <c r="U20" s="12" t="s">
        <v>77</v>
      </c>
      <c r="V20" s="12" t="s">
        <v>50</v>
      </c>
      <c r="W20" s="12" t="s">
        <v>61</v>
      </c>
      <c r="X20" s="12">
        <v>1</v>
      </c>
      <c r="Y20" s="12">
        <v>0</v>
      </c>
      <c r="Z20" s="12">
        <v>60</v>
      </c>
      <c r="AA20" s="12" t="s">
        <v>45</v>
      </c>
      <c r="AB20" s="12" t="s">
        <v>45</v>
      </c>
      <c r="AC20" s="12" t="s">
        <v>43</v>
      </c>
      <c r="AD20" s="12" t="s">
        <v>62</v>
      </c>
    </row>
    <row r="21" spans="1:30" s="11" customFormat="1" ht="51.9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2" t="s">
        <v>57</v>
      </c>
      <c r="O21" s="12" t="s">
        <v>47</v>
      </c>
      <c r="P21" s="12" t="s">
        <v>44</v>
      </c>
      <c r="Q21" s="12" t="s">
        <v>74</v>
      </c>
      <c r="R21" s="12">
        <v>4.4000000000000004</v>
      </c>
      <c r="S21" s="12" t="s">
        <v>48</v>
      </c>
      <c r="T21" s="12" t="s">
        <v>49</v>
      </c>
      <c r="U21" s="12" t="s">
        <v>78</v>
      </c>
      <c r="V21" s="12" t="s">
        <v>60</v>
      </c>
      <c r="W21" s="12" t="s">
        <v>61</v>
      </c>
      <c r="X21" s="12">
        <v>1</v>
      </c>
      <c r="Y21" s="12">
        <v>0</v>
      </c>
      <c r="Z21" s="12">
        <v>60</v>
      </c>
      <c r="AA21" s="12" t="s">
        <v>45</v>
      </c>
      <c r="AB21" s="12" t="s">
        <v>45</v>
      </c>
      <c r="AC21" s="12" t="s">
        <v>43</v>
      </c>
      <c r="AD21" s="12" t="s">
        <v>62</v>
      </c>
    </row>
    <row r="22" spans="1:30" s="11" customFormat="1" ht="51.9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2" t="s">
        <v>57</v>
      </c>
      <c r="O22" s="12" t="s">
        <v>47</v>
      </c>
      <c r="P22" s="12" t="s">
        <v>44</v>
      </c>
      <c r="Q22" s="12" t="s">
        <v>74</v>
      </c>
      <c r="R22" s="12">
        <v>238.9</v>
      </c>
      <c r="S22" s="12" t="s">
        <v>48</v>
      </c>
      <c r="T22" s="12" t="s">
        <v>49</v>
      </c>
      <c r="U22" s="12" t="s">
        <v>79</v>
      </c>
      <c r="V22" s="12" t="s">
        <v>50</v>
      </c>
      <c r="W22" s="12" t="s">
        <v>51</v>
      </c>
      <c r="X22" s="12">
        <v>1</v>
      </c>
      <c r="Y22" s="12">
        <v>0</v>
      </c>
      <c r="Z22" s="12">
        <v>60</v>
      </c>
      <c r="AA22" s="12" t="s">
        <v>45</v>
      </c>
      <c r="AB22" s="12" t="s">
        <v>45</v>
      </c>
      <c r="AC22" s="12" t="s">
        <v>43</v>
      </c>
      <c r="AD22" s="12" t="s">
        <v>62</v>
      </c>
    </row>
    <row r="23" spans="1:30" s="11" customFormat="1" ht="51.9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2" t="s">
        <v>57</v>
      </c>
      <c r="O23" s="12" t="s">
        <v>47</v>
      </c>
      <c r="P23" s="12" t="s">
        <v>44</v>
      </c>
      <c r="Q23" s="12" t="s">
        <v>74</v>
      </c>
      <c r="R23" s="12">
        <v>28.1</v>
      </c>
      <c r="S23" s="12" t="s">
        <v>48</v>
      </c>
      <c r="T23" s="12" t="s">
        <v>49</v>
      </c>
      <c r="U23" s="12" t="s">
        <v>79</v>
      </c>
      <c r="V23" s="12" t="s">
        <v>50</v>
      </c>
      <c r="W23" s="12" t="s">
        <v>51</v>
      </c>
      <c r="X23" s="12">
        <v>1</v>
      </c>
      <c r="Y23" s="12">
        <v>0</v>
      </c>
      <c r="Z23" s="12">
        <v>180</v>
      </c>
      <c r="AA23" s="12" t="s">
        <v>45</v>
      </c>
      <c r="AB23" s="12" t="s">
        <v>45</v>
      </c>
      <c r="AC23" s="12" t="s">
        <v>43</v>
      </c>
      <c r="AD23" s="12" t="s">
        <v>62</v>
      </c>
    </row>
    <row r="24" spans="1:30" s="11" customFormat="1" ht="51.9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2" t="s">
        <v>57</v>
      </c>
      <c r="O24" s="12" t="s">
        <v>47</v>
      </c>
      <c r="P24" s="12" t="s">
        <v>44</v>
      </c>
      <c r="Q24" s="12" t="s">
        <v>74</v>
      </c>
      <c r="R24" s="12">
        <v>20</v>
      </c>
      <c r="S24" s="12" t="s">
        <v>46</v>
      </c>
      <c r="T24" s="12" t="s">
        <v>45</v>
      </c>
      <c r="U24" s="12" t="s">
        <v>45</v>
      </c>
      <c r="V24" s="12" t="s">
        <v>45</v>
      </c>
      <c r="W24" s="12" t="s">
        <v>45</v>
      </c>
      <c r="X24" s="12">
        <v>0</v>
      </c>
      <c r="Y24" s="12">
        <v>0</v>
      </c>
      <c r="Z24" s="12">
        <v>0</v>
      </c>
      <c r="AA24" s="12" t="s">
        <v>45</v>
      </c>
      <c r="AB24" s="12" t="s">
        <v>45</v>
      </c>
      <c r="AC24" s="12" t="s">
        <v>45</v>
      </c>
      <c r="AD24" s="12" t="s">
        <v>45</v>
      </c>
    </row>
    <row r="25" spans="1:30" s="11" customFormat="1" ht="51.9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2" t="s">
        <v>57</v>
      </c>
      <c r="O25" s="12" t="s">
        <v>47</v>
      </c>
      <c r="P25" s="12" t="s">
        <v>44</v>
      </c>
      <c r="Q25" s="12" t="s">
        <v>80</v>
      </c>
      <c r="R25" s="12">
        <v>10.199999999999999</v>
      </c>
      <c r="S25" s="12" t="s">
        <v>48</v>
      </c>
      <c r="T25" s="12" t="s">
        <v>49</v>
      </c>
      <c r="U25" s="12" t="s">
        <v>81</v>
      </c>
      <c r="V25" s="12" t="s">
        <v>60</v>
      </c>
      <c r="W25" s="12" t="s">
        <v>61</v>
      </c>
      <c r="X25" s="12">
        <v>1</v>
      </c>
      <c r="Y25" s="12">
        <v>0</v>
      </c>
      <c r="Z25" s="12">
        <v>180</v>
      </c>
      <c r="AA25" s="12" t="s">
        <v>45</v>
      </c>
      <c r="AB25" s="12" t="s">
        <v>45</v>
      </c>
      <c r="AC25" s="12" t="s">
        <v>43</v>
      </c>
      <c r="AD25" s="12" t="s">
        <v>62</v>
      </c>
    </row>
    <row r="26" spans="1:30" s="11" customFormat="1" ht="51.9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2" t="s">
        <v>57</v>
      </c>
      <c r="O26" s="12" t="s">
        <v>47</v>
      </c>
      <c r="P26" s="12" t="s">
        <v>44</v>
      </c>
      <c r="Q26" s="12" t="s">
        <v>82</v>
      </c>
      <c r="R26" s="12">
        <v>18.7</v>
      </c>
      <c r="S26" s="12" t="s">
        <v>48</v>
      </c>
      <c r="T26" s="12" t="s">
        <v>49</v>
      </c>
      <c r="U26" s="12" t="s">
        <v>83</v>
      </c>
      <c r="V26" s="12" t="s">
        <v>50</v>
      </c>
      <c r="W26" s="12" t="s">
        <v>51</v>
      </c>
      <c r="X26" s="12">
        <v>1</v>
      </c>
      <c r="Y26" s="12">
        <v>0</v>
      </c>
      <c r="Z26" s="12">
        <v>180</v>
      </c>
      <c r="AA26" s="12" t="s">
        <v>45</v>
      </c>
      <c r="AB26" s="12" t="s">
        <v>45</v>
      </c>
      <c r="AC26" s="12" t="s">
        <v>43</v>
      </c>
      <c r="AD26" s="12" t="s">
        <v>62</v>
      </c>
    </row>
    <row r="27" spans="1:30" s="11" customFormat="1" ht="51.9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" t="s">
        <v>57</v>
      </c>
      <c r="O27" s="12" t="s">
        <v>47</v>
      </c>
      <c r="P27" s="12" t="s">
        <v>44</v>
      </c>
      <c r="Q27" s="12" t="s">
        <v>82</v>
      </c>
      <c r="R27" s="12">
        <v>17</v>
      </c>
      <c r="S27" s="12" t="s">
        <v>48</v>
      </c>
      <c r="T27" s="12" t="s">
        <v>49</v>
      </c>
      <c r="U27" s="12" t="s">
        <v>83</v>
      </c>
      <c r="V27" s="12" t="s">
        <v>50</v>
      </c>
      <c r="W27" s="12" t="s">
        <v>51</v>
      </c>
      <c r="X27" s="12">
        <v>1</v>
      </c>
      <c r="Y27" s="12">
        <v>0</v>
      </c>
      <c r="Z27" s="12">
        <v>180</v>
      </c>
      <c r="AA27" s="12" t="s">
        <v>45</v>
      </c>
      <c r="AB27" s="12" t="s">
        <v>45</v>
      </c>
      <c r="AC27" s="12" t="s">
        <v>43</v>
      </c>
      <c r="AD27" s="12" t="s">
        <v>62</v>
      </c>
    </row>
    <row r="28" spans="1:30" s="11" customFormat="1" ht="51.9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2" t="s">
        <v>57</v>
      </c>
      <c r="O28" s="12" t="s">
        <v>47</v>
      </c>
      <c r="P28" s="12" t="s">
        <v>44</v>
      </c>
      <c r="Q28" s="12" t="s">
        <v>84</v>
      </c>
      <c r="R28" s="12">
        <v>7.9</v>
      </c>
      <c r="S28" s="12" t="s">
        <v>48</v>
      </c>
      <c r="T28" s="12" t="s">
        <v>49</v>
      </c>
      <c r="U28" s="12" t="s">
        <v>85</v>
      </c>
      <c r="V28" s="12" t="s">
        <v>60</v>
      </c>
      <c r="W28" s="12" t="s">
        <v>61</v>
      </c>
      <c r="X28" s="12">
        <v>1</v>
      </c>
      <c r="Y28" s="12">
        <v>0</v>
      </c>
      <c r="Z28" s="12">
        <v>180</v>
      </c>
      <c r="AA28" s="12" t="s">
        <v>45</v>
      </c>
      <c r="AB28" s="12" t="s">
        <v>45</v>
      </c>
      <c r="AC28" s="12" t="s">
        <v>43</v>
      </c>
      <c r="AD28" s="12" t="s">
        <v>62</v>
      </c>
    </row>
    <row r="29" spans="1:30" s="11" customFormat="1" ht="39.950000000000003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2" t="s">
        <v>57</v>
      </c>
      <c r="O29" s="12" t="s">
        <v>47</v>
      </c>
      <c r="P29" s="12" t="s">
        <v>44</v>
      </c>
      <c r="Q29" s="12" t="s">
        <v>86</v>
      </c>
      <c r="R29" s="12">
        <v>80.099999999999994</v>
      </c>
      <c r="S29" s="12" t="s">
        <v>46</v>
      </c>
      <c r="T29" s="12" t="s">
        <v>45</v>
      </c>
      <c r="U29" s="12" t="s">
        <v>45</v>
      </c>
      <c r="V29" s="12" t="s">
        <v>45</v>
      </c>
      <c r="W29" s="12" t="s">
        <v>45</v>
      </c>
      <c r="X29" s="12">
        <v>0</v>
      </c>
      <c r="Y29" s="12">
        <v>0</v>
      </c>
      <c r="Z29" s="12">
        <v>0</v>
      </c>
      <c r="AA29" s="12" t="s">
        <v>45</v>
      </c>
      <c r="AB29" s="12" t="s">
        <v>45</v>
      </c>
      <c r="AC29" s="12" t="s">
        <v>45</v>
      </c>
      <c r="AD29" s="12" t="s">
        <v>45</v>
      </c>
    </row>
    <row r="30" spans="1:30" s="11" customFormat="1" ht="51.9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2" t="s">
        <v>57</v>
      </c>
      <c r="O30" s="12" t="s">
        <v>47</v>
      </c>
      <c r="P30" s="12" t="s">
        <v>44</v>
      </c>
      <c r="Q30" s="12" t="s">
        <v>87</v>
      </c>
      <c r="R30" s="12">
        <v>9.1999999999999993</v>
      </c>
      <c r="S30" s="12" t="s">
        <v>48</v>
      </c>
      <c r="T30" s="12" t="s">
        <v>49</v>
      </c>
      <c r="U30" s="12" t="s">
        <v>88</v>
      </c>
      <c r="V30" s="12" t="s">
        <v>60</v>
      </c>
      <c r="W30" s="12" t="s">
        <v>61</v>
      </c>
      <c r="X30" s="12">
        <v>1</v>
      </c>
      <c r="Y30" s="12">
        <v>0</v>
      </c>
      <c r="Z30" s="12">
        <v>180</v>
      </c>
      <c r="AA30" s="12" t="s">
        <v>45</v>
      </c>
      <c r="AB30" s="12" t="s">
        <v>45</v>
      </c>
      <c r="AC30" s="12" t="s">
        <v>43</v>
      </c>
      <c r="AD30" s="12" t="s">
        <v>62</v>
      </c>
    </row>
    <row r="31" spans="1:30" s="11" customFormat="1" ht="39.950000000000003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2" t="s">
        <v>57</v>
      </c>
      <c r="O31" s="12" t="s">
        <v>47</v>
      </c>
      <c r="P31" s="12" t="s">
        <v>44</v>
      </c>
      <c r="Q31" s="12" t="s">
        <v>89</v>
      </c>
      <c r="R31" s="12">
        <v>139.1</v>
      </c>
      <c r="S31" s="12" t="s">
        <v>46</v>
      </c>
      <c r="T31" s="12" t="s">
        <v>45</v>
      </c>
      <c r="U31" s="12" t="s">
        <v>45</v>
      </c>
      <c r="V31" s="12" t="s">
        <v>45</v>
      </c>
      <c r="W31" s="12" t="s">
        <v>45</v>
      </c>
      <c r="X31" s="12">
        <v>0</v>
      </c>
      <c r="Y31" s="12">
        <v>0</v>
      </c>
      <c r="Z31" s="12">
        <v>0</v>
      </c>
      <c r="AA31" s="12" t="s">
        <v>45</v>
      </c>
      <c r="AB31" s="12" t="s">
        <v>45</v>
      </c>
      <c r="AC31" s="12" t="s">
        <v>45</v>
      </c>
      <c r="AD31" s="12" t="s">
        <v>45</v>
      </c>
    </row>
    <row r="32" spans="1:30" s="11" customFormat="1" ht="51.9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2" t="s">
        <v>57</v>
      </c>
      <c r="O32" s="12" t="s">
        <v>47</v>
      </c>
      <c r="P32" s="12" t="s">
        <v>44</v>
      </c>
      <c r="Q32" s="12" t="s">
        <v>90</v>
      </c>
      <c r="R32" s="12">
        <v>17.899999999999999</v>
      </c>
      <c r="S32" s="12" t="s">
        <v>48</v>
      </c>
      <c r="T32" s="12" t="s">
        <v>49</v>
      </c>
      <c r="U32" s="12" t="s">
        <v>91</v>
      </c>
      <c r="V32" s="12" t="s">
        <v>60</v>
      </c>
      <c r="W32" s="12" t="s">
        <v>61</v>
      </c>
      <c r="X32" s="12">
        <v>1</v>
      </c>
      <c r="Y32" s="12">
        <v>0</v>
      </c>
      <c r="Z32" s="12">
        <v>180</v>
      </c>
      <c r="AA32" s="12" t="s">
        <v>45</v>
      </c>
      <c r="AB32" s="12" t="s">
        <v>45</v>
      </c>
      <c r="AC32" s="12" t="s">
        <v>43</v>
      </c>
      <c r="AD32" s="12" t="s">
        <v>62</v>
      </c>
    </row>
    <row r="33" spans="1:30" s="11" customFormat="1" ht="39.95000000000000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2" t="s">
        <v>57</v>
      </c>
      <c r="O33" s="12" t="s">
        <v>47</v>
      </c>
      <c r="P33" s="12" t="s">
        <v>44</v>
      </c>
      <c r="Q33" s="12" t="s">
        <v>92</v>
      </c>
      <c r="R33" s="12">
        <v>49.15</v>
      </c>
      <c r="S33" s="12" t="s">
        <v>46</v>
      </c>
      <c r="T33" s="12" t="s">
        <v>45</v>
      </c>
      <c r="U33" s="12" t="s">
        <v>45</v>
      </c>
      <c r="V33" s="12" t="s">
        <v>45</v>
      </c>
      <c r="W33" s="12" t="s">
        <v>45</v>
      </c>
      <c r="X33" s="12">
        <v>0</v>
      </c>
      <c r="Y33" s="12">
        <v>0</v>
      </c>
      <c r="Z33" s="12">
        <v>0</v>
      </c>
      <c r="AA33" s="12" t="s">
        <v>45</v>
      </c>
      <c r="AB33" s="12" t="s">
        <v>45</v>
      </c>
      <c r="AC33" s="12" t="s">
        <v>45</v>
      </c>
      <c r="AD33" s="12" t="s">
        <v>45</v>
      </c>
    </row>
    <row r="34" spans="1:30" s="11" customFormat="1" ht="39.950000000000003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2" t="s">
        <v>57</v>
      </c>
      <c r="O34" s="12" t="s">
        <v>47</v>
      </c>
      <c r="P34" s="12" t="s">
        <v>44</v>
      </c>
      <c r="Q34" s="12" t="s">
        <v>93</v>
      </c>
      <c r="R34" s="12">
        <v>22.5</v>
      </c>
      <c r="S34" s="12" t="s">
        <v>46</v>
      </c>
      <c r="T34" s="12" t="s">
        <v>45</v>
      </c>
      <c r="U34" s="12" t="s">
        <v>45</v>
      </c>
      <c r="V34" s="12" t="s">
        <v>45</v>
      </c>
      <c r="W34" s="12" t="s">
        <v>45</v>
      </c>
      <c r="X34" s="12">
        <v>0</v>
      </c>
      <c r="Y34" s="12">
        <v>0</v>
      </c>
      <c r="Z34" s="12">
        <v>0</v>
      </c>
      <c r="AA34" s="12" t="s">
        <v>45</v>
      </c>
      <c r="AB34" s="12" t="s">
        <v>45</v>
      </c>
      <c r="AC34" s="12" t="s">
        <v>45</v>
      </c>
      <c r="AD34" s="12" t="s">
        <v>45</v>
      </c>
    </row>
    <row r="35" spans="1:30" s="11" customFormat="1" ht="51.9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 t="s">
        <v>57</v>
      </c>
      <c r="O35" s="12" t="s">
        <v>47</v>
      </c>
      <c r="P35" s="12" t="s">
        <v>44</v>
      </c>
      <c r="Q35" s="12" t="s">
        <v>94</v>
      </c>
      <c r="R35" s="12">
        <v>14.2</v>
      </c>
      <c r="S35" s="12" t="s">
        <v>48</v>
      </c>
      <c r="T35" s="12" t="s">
        <v>49</v>
      </c>
      <c r="U35" s="12" t="s">
        <v>95</v>
      </c>
      <c r="V35" s="12" t="s">
        <v>50</v>
      </c>
      <c r="W35" s="12" t="s">
        <v>51</v>
      </c>
      <c r="X35" s="12">
        <v>1</v>
      </c>
      <c r="Y35" s="12">
        <v>0</v>
      </c>
      <c r="Z35" s="12">
        <v>180</v>
      </c>
      <c r="AA35" s="12" t="s">
        <v>45</v>
      </c>
      <c r="AB35" s="12" t="s">
        <v>45</v>
      </c>
      <c r="AC35" s="12" t="s">
        <v>43</v>
      </c>
      <c r="AD35" s="12" t="s">
        <v>62</v>
      </c>
    </row>
    <row r="36" spans="1:30" s="11" customFormat="1" ht="51.9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2" t="s">
        <v>57</v>
      </c>
      <c r="O36" s="12" t="s">
        <v>47</v>
      </c>
      <c r="P36" s="12" t="s">
        <v>44</v>
      </c>
      <c r="Q36" s="12" t="s">
        <v>96</v>
      </c>
      <c r="R36" s="12">
        <v>47</v>
      </c>
      <c r="S36" s="12" t="s">
        <v>48</v>
      </c>
      <c r="T36" s="12" t="s">
        <v>49</v>
      </c>
      <c r="U36" s="12" t="s">
        <v>97</v>
      </c>
      <c r="V36" s="12" t="s">
        <v>50</v>
      </c>
      <c r="W36" s="12" t="s">
        <v>51</v>
      </c>
      <c r="X36" s="12">
        <v>1</v>
      </c>
      <c r="Y36" s="12">
        <v>0</v>
      </c>
      <c r="Z36" s="12">
        <v>180</v>
      </c>
      <c r="AA36" s="12" t="s">
        <v>45</v>
      </c>
      <c r="AB36" s="12" t="s">
        <v>45</v>
      </c>
      <c r="AC36" s="12" t="s">
        <v>43</v>
      </c>
      <c r="AD36" s="12" t="s">
        <v>62</v>
      </c>
    </row>
    <row r="37" spans="1:30" s="11" customFormat="1" ht="51.9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2" t="s">
        <v>57</v>
      </c>
      <c r="O37" s="12" t="s">
        <v>47</v>
      </c>
      <c r="P37" s="12" t="s">
        <v>44</v>
      </c>
      <c r="Q37" s="12" t="s">
        <v>98</v>
      </c>
      <c r="R37" s="12">
        <v>83.5</v>
      </c>
      <c r="S37" s="12" t="s">
        <v>48</v>
      </c>
      <c r="T37" s="12" t="s">
        <v>49</v>
      </c>
      <c r="U37" s="12" t="s">
        <v>99</v>
      </c>
      <c r="V37" s="12" t="s">
        <v>50</v>
      </c>
      <c r="W37" s="12" t="s">
        <v>51</v>
      </c>
      <c r="X37" s="12">
        <v>1</v>
      </c>
      <c r="Y37" s="12">
        <v>0</v>
      </c>
      <c r="Z37" s="12">
        <v>180</v>
      </c>
      <c r="AA37" s="12" t="s">
        <v>45</v>
      </c>
      <c r="AB37" s="12" t="s">
        <v>45</v>
      </c>
      <c r="AC37" s="12" t="s">
        <v>43</v>
      </c>
      <c r="AD37" s="12" t="s">
        <v>62</v>
      </c>
    </row>
    <row r="38" spans="1:30" s="11" customFormat="1" ht="51.9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2" t="s">
        <v>57</v>
      </c>
      <c r="O38" s="12" t="s">
        <v>47</v>
      </c>
      <c r="P38" s="12" t="s">
        <v>44</v>
      </c>
      <c r="Q38" s="12" t="s">
        <v>98</v>
      </c>
      <c r="R38" s="12">
        <v>98.3</v>
      </c>
      <c r="S38" s="12" t="s">
        <v>48</v>
      </c>
      <c r="T38" s="12" t="s">
        <v>49</v>
      </c>
      <c r="U38" s="12" t="s">
        <v>99</v>
      </c>
      <c r="V38" s="12" t="s">
        <v>50</v>
      </c>
      <c r="W38" s="12" t="s">
        <v>51</v>
      </c>
      <c r="X38" s="12">
        <v>1</v>
      </c>
      <c r="Y38" s="12">
        <v>0</v>
      </c>
      <c r="Z38" s="12">
        <v>180</v>
      </c>
      <c r="AA38" s="12" t="s">
        <v>45</v>
      </c>
      <c r="AB38" s="12" t="s">
        <v>45</v>
      </c>
      <c r="AC38" s="12" t="s">
        <v>43</v>
      </c>
      <c r="AD38" s="12" t="s">
        <v>62</v>
      </c>
    </row>
    <row r="39" spans="1:30" s="11" customFormat="1" ht="51.9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2" t="s">
        <v>57</v>
      </c>
      <c r="O39" s="12" t="s">
        <v>47</v>
      </c>
      <c r="P39" s="12" t="s">
        <v>44</v>
      </c>
      <c r="Q39" s="12" t="s">
        <v>100</v>
      </c>
      <c r="R39" s="12">
        <v>337.6</v>
      </c>
      <c r="S39" s="12" t="s">
        <v>48</v>
      </c>
      <c r="T39" s="12" t="s">
        <v>49</v>
      </c>
      <c r="U39" s="12" t="s">
        <v>101</v>
      </c>
      <c r="V39" s="12" t="s">
        <v>50</v>
      </c>
      <c r="W39" s="12" t="s">
        <v>51</v>
      </c>
      <c r="X39" s="12">
        <v>1</v>
      </c>
      <c r="Y39" s="12">
        <v>0</v>
      </c>
      <c r="Z39" s="12">
        <v>60</v>
      </c>
      <c r="AA39" s="12" t="s">
        <v>45</v>
      </c>
      <c r="AB39" s="12" t="s">
        <v>45</v>
      </c>
      <c r="AC39" s="12" t="s">
        <v>43</v>
      </c>
      <c r="AD39" s="12" t="s">
        <v>62</v>
      </c>
    </row>
    <row r="40" spans="1:30" s="11" customFormat="1" ht="51.9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2" t="s">
        <v>57</v>
      </c>
      <c r="O40" s="12" t="s">
        <v>47</v>
      </c>
      <c r="P40" s="12" t="s">
        <v>44</v>
      </c>
      <c r="Q40" s="12" t="s">
        <v>100</v>
      </c>
      <c r="R40" s="12">
        <v>68.900000000000006</v>
      </c>
      <c r="S40" s="12" t="s">
        <v>48</v>
      </c>
      <c r="T40" s="12" t="s">
        <v>49</v>
      </c>
      <c r="U40" s="12" t="s">
        <v>101</v>
      </c>
      <c r="V40" s="12" t="s">
        <v>50</v>
      </c>
      <c r="W40" s="12" t="s">
        <v>51</v>
      </c>
      <c r="X40" s="12">
        <v>1</v>
      </c>
      <c r="Y40" s="12">
        <v>0</v>
      </c>
      <c r="Z40" s="12">
        <v>60</v>
      </c>
      <c r="AA40" s="12" t="s">
        <v>45</v>
      </c>
      <c r="AB40" s="12" t="s">
        <v>45</v>
      </c>
      <c r="AC40" s="12" t="s">
        <v>43</v>
      </c>
      <c r="AD40" s="12" t="s">
        <v>62</v>
      </c>
    </row>
    <row r="41" spans="1:30" s="11" customFormat="1" ht="51.9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2" t="s">
        <v>57</v>
      </c>
      <c r="O41" s="12" t="s">
        <v>47</v>
      </c>
      <c r="P41" s="12" t="s">
        <v>44</v>
      </c>
      <c r="Q41" s="12" t="s">
        <v>100</v>
      </c>
      <c r="R41" s="12">
        <v>86.8</v>
      </c>
      <c r="S41" s="12" t="s">
        <v>48</v>
      </c>
      <c r="T41" s="12" t="s">
        <v>49</v>
      </c>
      <c r="U41" s="12" t="s">
        <v>101</v>
      </c>
      <c r="V41" s="12" t="s">
        <v>50</v>
      </c>
      <c r="W41" s="12" t="s">
        <v>51</v>
      </c>
      <c r="X41" s="12">
        <v>1</v>
      </c>
      <c r="Y41" s="12">
        <v>0</v>
      </c>
      <c r="Z41" s="12">
        <v>60</v>
      </c>
      <c r="AA41" s="12" t="s">
        <v>45</v>
      </c>
      <c r="AB41" s="12" t="s">
        <v>45</v>
      </c>
      <c r="AC41" s="12" t="s">
        <v>43</v>
      </c>
      <c r="AD41" s="12" t="s">
        <v>62</v>
      </c>
    </row>
    <row r="42" spans="1:30" s="11" customFormat="1" ht="51.9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2" t="s">
        <v>57</v>
      </c>
      <c r="O42" s="12" t="s">
        <v>47</v>
      </c>
      <c r="P42" s="12" t="s">
        <v>44</v>
      </c>
      <c r="Q42" s="12" t="s">
        <v>100</v>
      </c>
      <c r="R42" s="12">
        <v>39.299999999999997</v>
      </c>
      <c r="S42" s="12" t="s">
        <v>48</v>
      </c>
      <c r="T42" s="12" t="s">
        <v>49</v>
      </c>
      <c r="U42" s="12" t="s">
        <v>101</v>
      </c>
      <c r="V42" s="12" t="s">
        <v>50</v>
      </c>
      <c r="W42" s="12" t="s">
        <v>51</v>
      </c>
      <c r="X42" s="12">
        <v>1</v>
      </c>
      <c r="Y42" s="12">
        <v>0</v>
      </c>
      <c r="Z42" s="12">
        <v>60</v>
      </c>
      <c r="AA42" s="12" t="s">
        <v>45</v>
      </c>
      <c r="AB42" s="12" t="s">
        <v>45</v>
      </c>
      <c r="AC42" s="12" t="s">
        <v>43</v>
      </c>
      <c r="AD42" s="12" t="s">
        <v>62</v>
      </c>
    </row>
    <row r="43" spans="1:30" s="11" customFormat="1" ht="39.950000000000003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2" t="s">
        <v>102</v>
      </c>
      <c r="O43" s="12" t="s">
        <v>47</v>
      </c>
      <c r="P43" s="12" t="s">
        <v>44</v>
      </c>
      <c r="Q43" s="12" t="s">
        <v>103</v>
      </c>
      <c r="R43" s="12">
        <v>63</v>
      </c>
      <c r="S43" s="12" t="s">
        <v>46</v>
      </c>
      <c r="T43" s="12" t="s">
        <v>45</v>
      </c>
      <c r="U43" s="12" t="s">
        <v>45</v>
      </c>
      <c r="V43" s="12" t="s">
        <v>45</v>
      </c>
      <c r="W43" s="12" t="s">
        <v>45</v>
      </c>
      <c r="X43" s="12">
        <v>0</v>
      </c>
      <c r="Y43" s="12">
        <v>0</v>
      </c>
      <c r="Z43" s="12">
        <v>0</v>
      </c>
      <c r="AA43" s="12" t="s">
        <v>45</v>
      </c>
      <c r="AB43" s="12" t="s">
        <v>45</v>
      </c>
      <c r="AC43" s="12" t="s">
        <v>45</v>
      </c>
      <c r="AD43" s="12" t="s">
        <v>45</v>
      </c>
    </row>
    <row r="44" spans="1:30" s="11" customFormat="1" ht="39.950000000000003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2" t="s">
        <v>102</v>
      </c>
      <c r="O44" s="12" t="s">
        <v>47</v>
      </c>
      <c r="P44" s="12" t="s">
        <v>44</v>
      </c>
      <c r="Q44" s="12" t="s">
        <v>104</v>
      </c>
      <c r="R44" s="12">
        <v>16.5</v>
      </c>
      <c r="S44" s="12" t="s">
        <v>46</v>
      </c>
      <c r="T44" s="12" t="s">
        <v>45</v>
      </c>
      <c r="U44" s="12" t="s">
        <v>45</v>
      </c>
      <c r="V44" s="12" t="s">
        <v>45</v>
      </c>
      <c r="W44" s="12" t="s">
        <v>45</v>
      </c>
      <c r="X44" s="12">
        <v>0</v>
      </c>
      <c r="Y44" s="12">
        <v>0</v>
      </c>
      <c r="Z44" s="12">
        <v>0</v>
      </c>
      <c r="AA44" s="12" t="s">
        <v>45</v>
      </c>
      <c r="AB44" s="12" t="s">
        <v>45</v>
      </c>
      <c r="AC44" s="12" t="s">
        <v>45</v>
      </c>
      <c r="AD44" s="12" t="s">
        <v>45</v>
      </c>
    </row>
    <row r="45" spans="1:30" s="11" customFormat="1" ht="39.950000000000003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2" t="s">
        <v>102</v>
      </c>
      <c r="O45" s="12" t="s">
        <v>47</v>
      </c>
      <c r="P45" s="12" t="s">
        <v>44</v>
      </c>
      <c r="Q45" s="12" t="s">
        <v>104</v>
      </c>
      <c r="R45" s="12">
        <v>5</v>
      </c>
      <c r="S45" s="12" t="s">
        <v>46</v>
      </c>
      <c r="T45" s="12" t="s">
        <v>45</v>
      </c>
      <c r="U45" s="12" t="s">
        <v>45</v>
      </c>
      <c r="V45" s="12" t="s">
        <v>45</v>
      </c>
      <c r="W45" s="12" t="s">
        <v>45</v>
      </c>
      <c r="X45" s="12">
        <v>0</v>
      </c>
      <c r="Y45" s="12">
        <v>0</v>
      </c>
      <c r="Z45" s="12">
        <v>0</v>
      </c>
      <c r="AA45" s="12" t="s">
        <v>45</v>
      </c>
      <c r="AB45" s="12" t="s">
        <v>45</v>
      </c>
      <c r="AC45" s="12" t="s">
        <v>45</v>
      </c>
      <c r="AD45" s="12" t="s">
        <v>45</v>
      </c>
    </row>
    <row r="46" spans="1:30" s="11" customFormat="1" ht="39.950000000000003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2" t="s">
        <v>102</v>
      </c>
      <c r="O46" s="12" t="s">
        <v>47</v>
      </c>
      <c r="P46" s="12" t="s">
        <v>44</v>
      </c>
      <c r="Q46" s="12" t="s">
        <v>105</v>
      </c>
      <c r="R46" s="12">
        <v>20.8</v>
      </c>
      <c r="S46" s="12" t="s">
        <v>46</v>
      </c>
      <c r="T46" s="12" t="s">
        <v>45</v>
      </c>
      <c r="U46" s="12" t="s">
        <v>45</v>
      </c>
      <c r="V46" s="12" t="s">
        <v>45</v>
      </c>
      <c r="W46" s="12" t="s">
        <v>45</v>
      </c>
      <c r="X46" s="12">
        <v>0</v>
      </c>
      <c r="Y46" s="12">
        <v>0</v>
      </c>
      <c r="Z46" s="12">
        <v>0</v>
      </c>
      <c r="AA46" s="12" t="s">
        <v>45</v>
      </c>
      <c r="AB46" s="12" t="s">
        <v>45</v>
      </c>
      <c r="AC46" s="12" t="s">
        <v>45</v>
      </c>
      <c r="AD46" s="12" t="s">
        <v>45</v>
      </c>
    </row>
    <row r="47" spans="1:30" s="11" customFormat="1" ht="39.950000000000003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2" t="s">
        <v>102</v>
      </c>
      <c r="O47" s="12" t="s">
        <v>47</v>
      </c>
      <c r="P47" s="12" t="s">
        <v>44</v>
      </c>
      <c r="Q47" s="12" t="s">
        <v>105</v>
      </c>
      <c r="R47" s="12">
        <v>18.5</v>
      </c>
      <c r="S47" s="12" t="s">
        <v>46</v>
      </c>
      <c r="T47" s="12" t="s">
        <v>45</v>
      </c>
      <c r="U47" s="12" t="s">
        <v>45</v>
      </c>
      <c r="V47" s="12" t="s">
        <v>45</v>
      </c>
      <c r="W47" s="12" t="s">
        <v>45</v>
      </c>
      <c r="X47" s="12">
        <v>0</v>
      </c>
      <c r="Y47" s="12">
        <v>0</v>
      </c>
      <c r="Z47" s="12">
        <v>0</v>
      </c>
      <c r="AA47" s="12" t="s">
        <v>45</v>
      </c>
      <c r="AB47" s="12" t="s">
        <v>45</v>
      </c>
      <c r="AC47" s="12" t="s">
        <v>45</v>
      </c>
      <c r="AD47" s="12" t="s">
        <v>45</v>
      </c>
    </row>
    <row r="48" spans="1:30" s="11" customFormat="1" ht="39.950000000000003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2" t="s">
        <v>102</v>
      </c>
      <c r="O48" s="12" t="s">
        <v>47</v>
      </c>
      <c r="P48" s="12" t="s">
        <v>44</v>
      </c>
      <c r="Q48" s="12" t="s">
        <v>105</v>
      </c>
      <c r="R48" s="12">
        <v>18.899999999999999</v>
      </c>
      <c r="S48" s="12" t="s">
        <v>46</v>
      </c>
      <c r="T48" s="12" t="s">
        <v>45</v>
      </c>
      <c r="U48" s="12" t="s">
        <v>45</v>
      </c>
      <c r="V48" s="12" t="s">
        <v>45</v>
      </c>
      <c r="W48" s="12" t="s">
        <v>45</v>
      </c>
      <c r="X48" s="12">
        <v>0</v>
      </c>
      <c r="Y48" s="12">
        <v>0</v>
      </c>
      <c r="Z48" s="12">
        <v>0</v>
      </c>
      <c r="AA48" s="12" t="s">
        <v>45</v>
      </c>
      <c r="AB48" s="12" t="s">
        <v>45</v>
      </c>
      <c r="AC48" s="12" t="s">
        <v>45</v>
      </c>
      <c r="AD48" s="12" t="s">
        <v>45</v>
      </c>
    </row>
    <row r="49" spans="1:30" s="11" customFormat="1" ht="51.9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2" t="s">
        <v>102</v>
      </c>
      <c r="O49" s="12" t="s">
        <v>47</v>
      </c>
      <c r="P49" s="12" t="s">
        <v>44</v>
      </c>
      <c r="Q49" s="12" t="s">
        <v>106</v>
      </c>
      <c r="R49" s="12">
        <v>214.1</v>
      </c>
      <c r="S49" s="12" t="s">
        <v>48</v>
      </c>
      <c r="T49" s="12" t="s">
        <v>49</v>
      </c>
      <c r="U49" s="12" t="s">
        <v>107</v>
      </c>
      <c r="V49" s="12" t="s">
        <v>60</v>
      </c>
      <c r="W49" s="12" t="s">
        <v>61</v>
      </c>
      <c r="X49" s="12">
        <v>1</v>
      </c>
      <c r="Y49" s="12">
        <v>0</v>
      </c>
      <c r="Z49" s="12">
        <v>120</v>
      </c>
      <c r="AA49" s="12" t="s">
        <v>45</v>
      </c>
      <c r="AB49" s="12" t="s">
        <v>45</v>
      </c>
      <c r="AC49" s="12" t="s">
        <v>45</v>
      </c>
      <c r="AD49" s="12" t="s">
        <v>45</v>
      </c>
    </row>
    <row r="50" spans="1:30" s="11" customFormat="1" ht="51.9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 t="s">
        <v>108</v>
      </c>
      <c r="O50" s="12" t="s">
        <v>47</v>
      </c>
      <c r="P50" s="12" t="s">
        <v>44</v>
      </c>
      <c r="Q50" s="12" t="s">
        <v>109</v>
      </c>
      <c r="R50" s="12">
        <v>220.56</v>
      </c>
      <c r="S50" s="12" t="s">
        <v>48</v>
      </c>
      <c r="T50" s="12" t="s">
        <v>49</v>
      </c>
      <c r="U50" s="12" t="s">
        <v>110</v>
      </c>
      <c r="V50" s="12" t="s">
        <v>60</v>
      </c>
      <c r="W50" s="12" t="s">
        <v>51</v>
      </c>
      <c r="X50" s="12">
        <v>1</v>
      </c>
      <c r="Y50" s="12">
        <v>0</v>
      </c>
      <c r="Z50" s="12">
        <v>120</v>
      </c>
      <c r="AA50" s="12" t="s">
        <v>45</v>
      </c>
      <c r="AB50" s="12" t="s">
        <v>45</v>
      </c>
      <c r="AC50" s="12" t="s">
        <v>45</v>
      </c>
      <c r="AD50" s="12" t="s">
        <v>45</v>
      </c>
    </row>
    <row r="51" spans="1:30" s="11" customFormat="1" ht="39.950000000000003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2" t="s">
        <v>108</v>
      </c>
      <c r="O51" s="12" t="s">
        <v>47</v>
      </c>
      <c r="P51" s="12" t="s">
        <v>44</v>
      </c>
      <c r="Q51" s="12" t="s">
        <v>111</v>
      </c>
      <c r="R51" s="12">
        <v>37.200000000000003</v>
      </c>
      <c r="S51" s="12" t="s">
        <v>46</v>
      </c>
      <c r="T51" s="12" t="s">
        <v>45</v>
      </c>
      <c r="U51" s="12" t="s">
        <v>45</v>
      </c>
      <c r="V51" s="12" t="s">
        <v>45</v>
      </c>
      <c r="W51" s="12" t="s">
        <v>45</v>
      </c>
      <c r="X51" s="12">
        <v>0</v>
      </c>
      <c r="Y51" s="12">
        <v>0</v>
      </c>
      <c r="Z51" s="12">
        <v>0</v>
      </c>
      <c r="AA51" s="12" t="s">
        <v>45</v>
      </c>
      <c r="AB51" s="12" t="s">
        <v>45</v>
      </c>
      <c r="AC51" s="12" t="s">
        <v>45</v>
      </c>
      <c r="AD51" s="12" t="s">
        <v>45</v>
      </c>
    </row>
    <row r="52" spans="1:30" s="11" customFormat="1" ht="39.950000000000003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2" t="s">
        <v>108</v>
      </c>
      <c r="O52" s="12" t="s">
        <v>47</v>
      </c>
      <c r="P52" s="12" t="s">
        <v>44</v>
      </c>
      <c r="Q52" s="12" t="s">
        <v>112</v>
      </c>
      <c r="R52" s="12">
        <v>104.6</v>
      </c>
      <c r="S52" s="12" t="s">
        <v>46</v>
      </c>
      <c r="T52" s="12" t="s">
        <v>45</v>
      </c>
      <c r="U52" s="12" t="s">
        <v>45</v>
      </c>
      <c r="V52" s="12" t="s">
        <v>45</v>
      </c>
      <c r="W52" s="12" t="s">
        <v>45</v>
      </c>
      <c r="X52" s="12">
        <v>0</v>
      </c>
      <c r="Y52" s="12">
        <v>0</v>
      </c>
      <c r="Z52" s="12">
        <v>0</v>
      </c>
      <c r="AA52" s="12" t="s">
        <v>45</v>
      </c>
      <c r="AB52" s="12" t="s">
        <v>45</v>
      </c>
      <c r="AC52" s="12" t="s">
        <v>45</v>
      </c>
      <c r="AD52" s="12" t="s">
        <v>45</v>
      </c>
    </row>
    <row r="53" spans="1:30" s="11" customFormat="1" ht="39.950000000000003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2" t="s">
        <v>108</v>
      </c>
      <c r="O53" s="12" t="s">
        <v>47</v>
      </c>
      <c r="P53" s="12" t="s">
        <v>44</v>
      </c>
      <c r="Q53" s="12" t="s">
        <v>113</v>
      </c>
      <c r="R53" s="12">
        <v>36.6</v>
      </c>
      <c r="S53" s="12" t="s">
        <v>46</v>
      </c>
      <c r="T53" s="12" t="s">
        <v>45</v>
      </c>
      <c r="U53" s="12" t="s">
        <v>45</v>
      </c>
      <c r="V53" s="12" t="s">
        <v>45</v>
      </c>
      <c r="W53" s="12" t="s">
        <v>45</v>
      </c>
      <c r="X53" s="12">
        <v>0</v>
      </c>
      <c r="Y53" s="12">
        <v>0</v>
      </c>
      <c r="Z53" s="12">
        <v>0</v>
      </c>
      <c r="AA53" s="12" t="s">
        <v>45</v>
      </c>
      <c r="AB53" s="12" t="s">
        <v>45</v>
      </c>
      <c r="AC53" s="12" t="s">
        <v>45</v>
      </c>
      <c r="AD53" s="12" t="s">
        <v>45</v>
      </c>
    </row>
    <row r="54" spans="1:30" s="11" customFormat="1" ht="39.950000000000003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2" t="s">
        <v>108</v>
      </c>
      <c r="O54" s="12" t="s">
        <v>47</v>
      </c>
      <c r="P54" s="12" t="s">
        <v>44</v>
      </c>
      <c r="Q54" s="12" t="s">
        <v>113</v>
      </c>
      <c r="R54" s="12">
        <v>36.799999999999997</v>
      </c>
      <c r="S54" s="12" t="s">
        <v>46</v>
      </c>
      <c r="T54" s="12" t="s">
        <v>45</v>
      </c>
      <c r="U54" s="12" t="s">
        <v>45</v>
      </c>
      <c r="V54" s="12" t="s">
        <v>45</v>
      </c>
      <c r="W54" s="12" t="s">
        <v>45</v>
      </c>
      <c r="X54" s="12">
        <v>0</v>
      </c>
      <c r="Y54" s="12">
        <v>0</v>
      </c>
      <c r="Z54" s="12">
        <v>0</v>
      </c>
      <c r="AA54" s="12" t="s">
        <v>45</v>
      </c>
      <c r="AB54" s="12" t="s">
        <v>45</v>
      </c>
      <c r="AC54" s="12" t="s">
        <v>45</v>
      </c>
      <c r="AD54" s="12" t="s">
        <v>45</v>
      </c>
    </row>
    <row r="55" spans="1:30" s="11" customFormat="1" ht="51.9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2" t="s">
        <v>108</v>
      </c>
      <c r="O55" s="12" t="s">
        <v>47</v>
      </c>
      <c r="P55" s="12" t="s">
        <v>44</v>
      </c>
      <c r="Q55" s="12" t="s">
        <v>114</v>
      </c>
      <c r="R55" s="12">
        <v>136.80000000000001</v>
      </c>
      <c r="S55" s="12" t="s">
        <v>46</v>
      </c>
      <c r="T55" s="12" t="s">
        <v>45</v>
      </c>
      <c r="U55" s="12" t="s">
        <v>45</v>
      </c>
      <c r="V55" s="12" t="s">
        <v>45</v>
      </c>
      <c r="W55" s="12" t="s">
        <v>45</v>
      </c>
      <c r="X55" s="12">
        <v>0</v>
      </c>
      <c r="Y55" s="12">
        <v>0</v>
      </c>
      <c r="Z55" s="12">
        <v>0</v>
      </c>
      <c r="AA55" s="12" t="s">
        <v>45</v>
      </c>
      <c r="AB55" s="12" t="s">
        <v>45</v>
      </c>
      <c r="AC55" s="12" t="s">
        <v>45</v>
      </c>
      <c r="AD55" s="12" t="s">
        <v>45</v>
      </c>
    </row>
    <row r="56" spans="1:30" s="11" customFormat="1" ht="39.950000000000003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2" t="s">
        <v>108</v>
      </c>
      <c r="O56" s="12" t="s">
        <v>47</v>
      </c>
      <c r="P56" s="12" t="s">
        <v>44</v>
      </c>
      <c r="Q56" s="12" t="s">
        <v>115</v>
      </c>
      <c r="R56" s="12">
        <v>55.3</v>
      </c>
      <c r="S56" s="12" t="s">
        <v>46</v>
      </c>
      <c r="T56" s="12" t="s">
        <v>45</v>
      </c>
      <c r="U56" s="12" t="s">
        <v>45</v>
      </c>
      <c r="V56" s="12" t="s">
        <v>45</v>
      </c>
      <c r="W56" s="12" t="s">
        <v>45</v>
      </c>
      <c r="X56" s="12">
        <v>0</v>
      </c>
      <c r="Y56" s="12">
        <v>0</v>
      </c>
      <c r="Z56" s="12">
        <v>0</v>
      </c>
      <c r="AA56" s="12" t="s">
        <v>45</v>
      </c>
      <c r="AB56" s="12" t="s">
        <v>45</v>
      </c>
      <c r="AC56" s="12" t="s">
        <v>45</v>
      </c>
      <c r="AD56" s="12" t="s">
        <v>45</v>
      </c>
    </row>
    <row r="57" spans="1:30" s="11" customFormat="1" ht="39.950000000000003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2" t="s">
        <v>108</v>
      </c>
      <c r="O57" s="12" t="s">
        <v>47</v>
      </c>
      <c r="P57" s="12" t="s">
        <v>44</v>
      </c>
      <c r="Q57" s="12" t="s">
        <v>116</v>
      </c>
      <c r="R57" s="12">
        <v>25.2</v>
      </c>
      <c r="S57" s="12" t="s">
        <v>46</v>
      </c>
      <c r="T57" s="12" t="s">
        <v>45</v>
      </c>
      <c r="U57" s="12" t="s">
        <v>45</v>
      </c>
      <c r="V57" s="12" t="s">
        <v>45</v>
      </c>
      <c r="W57" s="12" t="s">
        <v>45</v>
      </c>
      <c r="X57" s="12">
        <v>0</v>
      </c>
      <c r="Y57" s="12">
        <v>0</v>
      </c>
      <c r="Z57" s="12">
        <v>0</v>
      </c>
      <c r="AA57" s="12" t="s">
        <v>45</v>
      </c>
      <c r="AB57" s="12" t="s">
        <v>45</v>
      </c>
      <c r="AC57" s="12" t="s">
        <v>45</v>
      </c>
      <c r="AD57" s="12" t="s">
        <v>45</v>
      </c>
    </row>
    <row r="58" spans="1:30" s="8" customFormat="1" ht="37.5" customHeight="1" x14ac:dyDescent="0.2">
      <c r="A58" s="6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22" t="s">
        <v>57</v>
      </c>
      <c r="O58" s="21" t="str">
        <f>$O$57</f>
        <v>Недвижимое</v>
      </c>
      <c r="P58" s="21" t="s">
        <v>44</v>
      </c>
      <c r="Q58" s="21" t="s">
        <v>118</v>
      </c>
      <c r="R58" s="21">
        <v>63.2</v>
      </c>
      <c r="S58" s="21" t="str">
        <f>$S$57</f>
        <v>Не востребовано</v>
      </c>
      <c r="T58" s="7"/>
      <c r="U58" s="7"/>
      <c r="V58" s="7"/>
      <c r="W58" s="7"/>
      <c r="X58" s="24">
        <v>0</v>
      </c>
      <c r="Y58" s="24">
        <f>SUM(Y8:Y57)</f>
        <v>0</v>
      </c>
      <c r="Z58" s="24"/>
      <c r="AA58" s="24">
        <v>0</v>
      </c>
      <c r="AB58" s="24"/>
      <c r="AC58" s="24"/>
      <c r="AD58" s="23"/>
    </row>
    <row r="59" spans="1:30" s="27" customFormat="1" x14ac:dyDescent="0.2">
      <c r="A59" s="25" t="s">
        <v>119</v>
      </c>
      <c r="B59" s="25"/>
      <c r="C59" s="25">
        <v>10</v>
      </c>
      <c r="D59" s="25">
        <v>10</v>
      </c>
      <c r="E59" s="25"/>
      <c r="F59" s="25">
        <v>11</v>
      </c>
      <c r="G59" s="25">
        <v>11</v>
      </c>
      <c r="H59" s="25"/>
      <c r="I59" s="25">
        <v>4</v>
      </c>
      <c r="J59" s="25">
        <v>3</v>
      </c>
      <c r="K59" s="25"/>
      <c r="L59" s="25"/>
      <c r="M59" s="25"/>
      <c r="N59" s="25"/>
      <c r="O59" s="25"/>
      <c r="P59" s="25"/>
      <c r="Q59" s="25"/>
      <c r="R59" s="25">
        <v>2910.61</v>
      </c>
      <c r="S59" s="25"/>
      <c r="T59" s="25"/>
      <c r="U59" s="25"/>
      <c r="V59" s="25"/>
      <c r="W59" s="25"/>
      <c r="X59" s="26">
        <v>25</v>
      </c>
      <c r="Y59" s="26">
        <v>0</v>
      </c>
      <c r="Z59" s="26"/>
      <c r="AA59" s="26">
        <v>0</v>
      </c>
      <c r="AB59" s="26">
        <v>2</v>
      </c>
      <c r="AC59" s="26">
        <v>29</v>
      </c>
      <c r="AD59" s="26"/>
    </row>
    <row r="60" spans="1:3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5.5" customHeight="1" x14ac:dyDescent="0.2">
      <c r="A61" s="15" t="s">
        <v>117</v>
      </c>
      <c r="B61" s="15"/>
      <c r="C61" s="15"/>
      <c r="D61" s="15"/>
      <c r="E61" s="15"/>
      <c r="F61" s="15"/>
      <c r="G61" s="15"/>
      <c r="H61" s="15"/>
      <c r="I61" s="2"/>
      <c r="J61" s="2"/>
      <c r="K61" s="3"/>
      <c r="L61" s="3"/>
      <c r="M61" s="3"/>
      <c r="N61" s="3"/>
      <c r="O61" s="3"/>
      <c r="P61" s="3"/>
      <c r="Q61" s="9"/>
      <c r="R61" s="3"/>
      <c r="S61" s="3"/>
      <c r="T61" s="3"/>
      <c r="U61" s="3"/>
      <c r="V61" s="3"/>
      <c r="W61" s="3"/>
      <c r="X61" s="3"/>
      <c r="Y61" s="3"/>
      <c r="Z61" s="10"/>
      <c r="AA61" s="10"/>
      <c r="AB61" s="10"/>
      <c r="AC61" s="10"/>
      <c r="AD61" s="10"/>
    </row>
    <row r="62" spans="1:3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0" t="s">
        <v>35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0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4.65" customHeight="1" x14ac:dyDescent="0.2">
      <c r="A64" s="15" t="s">
        <v>1</v>
      </c>
      <c r="B64" s="15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1" ht="14.65" customHeight="1" x14ac:dyDescent="0.2">
      <c r="A65" s="15" t="s">
        <v>3</v>
      </c>
      <c r="B65" s="15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0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1" ht="14.65" customHeight="1" x14ac:dyDescent="0.2">
      <c r="A67" s="15" t="s">
        <v>36</v>
      </c>
      <c r="B67" s="15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1" ht="34.5" customHeight="1" x14ac:dyDescent="0.3">
      <c r="A68" s="13" t="s">
        <v>37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9.350000000000001" customHeight="1" x14ac:dyDescent="0.3">
      <c r="A69" s="16" t="s">
        <v>38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34.5" customHeight="1" x14ac:dyDescent="0.3">
      <c r="A70" s="13" t="s">
        <v>39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9.350000000000001" customHeight="1" x14ac:dyDescent="0.3">
      <c r="A71" s="13" t="s">
        <v>40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</sheetData>
  <mergeCells count="41">
    <mergeCell ref="AA1:AD1"/>
    <mergeCell ref="B3:AE3"/>
    <mergeCell ref="A5:A6"/>
    <mergeCell ref="B5:D5"/>
    <mergeCell ref="E5:G5"/>
    <mergeCell ref="H5:J5"/>
    <mergeCell ref="K5:K6"/>
    <mergeCell ref="L5:L6"/>
    <mergeCell ref="M5:M6"/>
    <mergeCell ref="N5:N6"/>
    <mergeCell ref="O5:O6"/>
    <mergeCell ref="P5:P6"/>
    <mergeCell ref="Q5:Q6"/>
    <mergeCell ref="R5:R6"/>
    <mergeCell ref="S5:W5"/>
    <mergeCell ref="X5:Y5"/>
    <mergeCell ref="Z5:Z6"/>
    <mergeCell ref="AA5:AA6"/>
    <mergeCell ref="AB5:AB6"/>
    <mergeCell ref="AC5:AD5"/>
    <mergeCell ref="A61:H61"/>
    <mergeCell ref="B8:B57"/>
    <mergeCell ref="C8:C57"/>
    <mergeCell ref="D8:D57"/>
    <mergeCell ref="E8:E57"/>
    <mergeCell ref="F8:F57"/>
    <mergeCell ref="G8:G57"/>
    <mergeCell ref="H8:H57"/>
    <mergeCell ref="I8:I57"/>
    <mergeCell ref="J8:J57"/>
    <mergeCell ref="K8:K57"/>
    <mergeCell ref="L8:L57"/>
    <mergeCell ref="A70:AE70"/>
    <mergeCell ref="A71:AE71"/>
    <mergeCell ref="A8:A57"/>
    <mergeCell ref="A64:B64"/>
    <mergeCell ref="A65:B65"/>
    <mergeCell ref="A67:B67"/>
    <mergeCell ref="A68:AE68"/>
    <mergeCell ref="A69:AE69"/>
    <mergeCell ref="M8:M5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 (1040-р)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37</cp:revision>
  <cp:lastPrinted>2017-03-22T10:54:25Z</cp:lastPrinted>
  <dcterms:created xsi:type="dcterms:W3CDTF">2010-05-13T16:50:05Z</dcterms:created>
  <dcterms:modified xsi:type="dcterms:W3CDTF">2021-09-08T06:03:48Z</dcterms:modified>
  <dc:language>ru-RU</dc:language>
</cp:coreProperties>
</file>